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PS\robaczki\baza-danych-i-wskaznikow\"/>
    </mc:Choice>
  </mc:AlternateContent>
  <xr:revisionPtr revIDLastSave="0" documentId="13_ncr:1_{BB44C5C4-CF81-4A3D-A546-7BE09AFB3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7" r:id="rId1"/>
  </sheets>
  <definedNames>
    <definedName name="_xlnm.Print_Area" localSheetId="0">Arkusz1!$E$1:$L$97</definedName>
  </definedNames>
  <calcPr calcId="191029"/>
</workbook>
</file>

<file path=xl/calcChain.xml><?xml version="1.0" encoding="utf-8"?>
<calcChain xmlns="http://schemas.openxmlformats.org/spreadsheetml/2006/main">
  <c r="K92" i="7" l="1"/>
  <c r="I92" i="7"/>
  <c r="G92" i="7"/>
</calcChain>
</file>

<file path=xl/sharedStrings.xml><?xml version="1.0" encoding="utf-8"?>
<sst xmlns="http://schemas.openxmlformats.org/spreadsheetml/2006/main" count="94" uniqueCount="90">
  <si>
    <t>Lp.</t>
  </si>
  <si>
    <t>Gmina (ośrodek pomocy społecznej)</t>
  </si>
  <si>
    <t>Powiat brzeski</t>
  </si>
  <si>
    <t>MOPS Brzeg</t>
  </si>
  <si>
    <t>GOPS Skarbimierz</t>
  </si>
  <si>
    <t>MGOPS Grodków</t>
  </si>
  <si>
    <t>MGOPS Lewin Brzeski</t>
  </si>
  <si>
    <t>GOPS Lubsza</t>
  </si>
  <si>
    <t>GOPS Olszanka</t>
  </si>
  <si>
    <t>Powiat głubczycki</t>
  </si>
  <si>
    <t>MGOPS Baborów</t>
  </si>
  <si>
    <t>GOPS Branice</t>
  </si>
  <si>
    <t>MGOPS Głubczyce</t>
  </si>
  <si>
    <t>MGOPS Kietrz</t>
  </si>
  <si>
    <t>Powiat kędzierzyńsko-kozielski</t>
  </si>
  <si>
    <t>MOPS Kędzierzyn-Koźle</t>
  </si>
  <si>
    <t>GOPS Bierawa</t>
  </si>
  <si>
    <t>GOPS Cisek</t>
  </si>
  <si>
    <t>GOPS Pawłowiczki</t>
  </si>
  <si>
    <t>GOPS Polska Cerekiew</t>
  </si>
  <si>
    <t>GOPS Reńska Wieś</t>
  </si>
  <si>
    <t>Powiat kluczborski</t>
  </si>
  <si>
    <t>MGOPS Byczyna</t>
  </si>
  <si>
    <t>MGOPS Kluczbork</t>
  </si>
  <si>
    <t>GOPS Lasowice Wielkie</t>
  </si>
  <si>
    <t>MGOPS Wołczyn</t>
  </si>
  <si>
    <t>Powiat krapkowicki</t>
  </si>
  <si>
    <t>MGOPS Gogolin</t>
  </si>
  <si>
    <t>MGOPS Krapkowice</t>
  </si>
  <si>
    <t>GOPS Strzeleczki</t>
  </si>
  <si>
    <t>GOPS Walce</t>
  </si>
  <si>
    <t>MGOPS Zdzieszowice</t>
  </si>
  <si>
    <t>Powiat miasto Opole</t>
  </si>
  <si>
    <t>Powiat namysłowski</t>
  </si>
  <si>
    <t>GOPS Domaszowice</t>
  </si>
  <si>
    <t>MGOPS Namysłów</t>
  </si>
  <si>
    <t>GOPS Pokój</t>
  </si>
  <si>
    <t>GOPS Świerczów</t>
  </si>
  <si>
    <t>GOPS Wilków</t>
  </si>
  <si>
    <t>Powiat nyski</t>
  </si>
  <si>
    <t>MGOPS Głuchołazy</t>
  </si>
  <si>
    <t>GOPS Kamiennik</t>
  </si>
  <si>
    <t>MGOPS Korfantów</t>
  </si>
  <si>
    <t>GOPS Łambinowice</t>
  </si>
  <si>
    <t>MGOPS Nysa</t>
  </si>
  <si>
    <t>MGOPS Otmuchów</t>
  </si>
  <si>
    <t>MGOPS Paczków</t>
  </si>
  <si>
    <t>GOPS Pakosławice</t>
  </si>
  <si>
    <t>GOPS Skoroszyce</t>
  </si>
  <si>
    <t>Powiat oleski</t>
  </si>
  <si>
    <t>MGOPS Dobrodzień</t>
  </si>
  <si>
    <t>MGOPS Gorzów Śląski</t>
  </si>
  <si>
    <t>MGOPS Olesno</t>
  </si>
  <si>
    <t>MGOPS Praszka</t>
  </si>
  <si>
    <t>GOPS Radłów</t>
  </si>
  <si>
    <t>GOPS Rudniki</t>
  </si>
  <si>
    <t>GOPS Zębowice</t>
  </si>
  <si>
    <t>Powiat opolski</t>
  </si>
  <si>
    <t>GOPS Chrząstowice</t>
  </si>
  <si>
    <t>GOPS Dąbrowa</t>
  </si>
  <si>
    <t>GOPS Dobrzeń Wielki</t>
  </si>
  <si>
    <t>GOPS Komprachcice</t>
  </si>
  <si>
    <t>GOPS Łubniany</t>
  </si>
  <si>
    <t>GOPS Murów</t>
  </si>
  <si>
    <t>MGOPS Niemodlin</t>
  </si>
  <si>
    <t>MGOPS Ozimek</t>
  </si>
  <si>
    <t>GOPS Popielów</t>
  </si>
  <si>
    <t>MGOPS Prószków</t>
  </si>
  <si>
    <t>GOPS Tarnów Opolski</t>
  </si>
  <si>
    <t>GOPS Tułowice</t>
  </si>
  <si>
    <t>GOPS Turawa</t>
  </si>
  <si>
    <t>Powiat prudnicki</t>
  </si>
  <si>
    <t>MGOPS Biała</t>
  </si>
  <si>
    <t>MGOPS Głogówek</t>
  </si>
  <si>
    <t>GOPS Lubrza</t>
  </si>
  <si>
    <t>MGOPS Prudnik</t>
  </si>
  <si>
    <t>Powiat strzelecki</t>
  </si>
  <si>
    <t>GOPS Izbicko</t>
  </si>
  <si>
    <t>GOPS Jemielnica</t>
  </si>
  <si>
    <t>MGOPS Kolonowskie</t>
  </si>
  <si>
    <t>MGOPS Leśnica</t>
  </si>
  <si>
    <t>MGOPS Strzelce Opolskie</t>
  </si>
  <si>
    <t>MGOPS Ujazd *</t>
  </si>
  <si>
    <t>MGOPS Zawadzkie</t>
  </si>
  <si>
    <t>RAZEM</t>
  </si>
  <si>
    <t>koszt świadczeń w zł</t>
  </si>
  <si>
    <t>kosz roczny na 1 klienta w zł</t>
  </si>
  <si>
    <t>Koszt świadczeń pomocy społecznej udzielonych przez ośrodki pomocy społecznej (zadania zlecone i własne oraz odpłatność gmin za pobyt w domach pomocy społecznej) w woj. opolskim w latach:</t>
  </si>
  <si>
    <t>Tabela 7. Koszt świadczeń pomocy społecznej w latach 2009-2011 - świadczenia udzielone przez osódki pomocy społecznej oraz odpłatnośc gmin za pobyt osób w domach pomocy spoelcznej</t>
  </si>
  <si>
    <t>Źródło: obliczenia własne Obserwatorium Integracji Społecznej ROPS w Opolu na podstawie sprawozdania MPiPS-03 za lata 2009-2011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</si>
</sst>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998220</xdr:colOff>
      <xdr:row>93</xdr:row>
      <xdr:rowOff>106680</xdr:rowOff>
    </xdr:from>
    <xdr:to>
      <xdr:col>11</xdr:col>
      <xdr:colOff>22860</xdr:colOff>
      <xdr:row>96</xdr:row>
      <xdr:rowOff>129540</xdr:rowOff>
    </xdr:to>
    <xdr:pic>
      <xdr:nvPicPr>
        <xdr:cNvPr id="1026" name="Obraz 2" descr="nowa-stopka-kolorowa-OIS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2840" y="26357580"/>
          <a:ext cx="7467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1362075</xdr:colOff>
      <xdr:row>0</xdr:row>
      <xdr:rowOff>0</xdr:rowOff>
    </xdr:from>
    <xdr:to>
      <xdr:col>10</xdr:col>
      <xdr:colOff>1032900</xdr:colOff>
      <xdr:row>0</xdr:row>
      <xdr:rowOff>1275383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3DAA3A5-ACEC-5485-F88F-60E3BB860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0"/>
          <a:ext cx="6786000" cy="1275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L93"/>
  <sheetViews>
    <sheetView tabSelected="1" zoomScaleNormal="100" workbookViewId="0"/>
  </sheetViews>
  <sheetFormatPr defaultRowHeight="15" x14ac:dyDescent="0.25"/>
  <cols>
    <col min="5" max="5" width="3.42578125" customWidth="1"/>
    <col min="6" max="6" width="30.7109375" bestFit="1" customWidth="1"/>
    <col min="7" max="7" width="16.42578125" bestFit="1" customWidth="1"/>
    <col min="8" max="8" width="21.5703125" bestFit="1" customWidth="1"/>
    <col min="9" max="9" width="16.42578125" bestFit="1" customWidth="1"/>
    <col min="10" max="10" width="21.5703125" bestFit="1" customWidth="1"/>
    <col min="11" max="11" width="16.42578125" bestFit="1" customWidth="1"/>
    <col min="12" max="12" width="21.5703125" bestFit="1" customWidth="1"/>
  </cols>
  <sheetData>
    <row r="1" spans="5:12" ht="106.5" customHeight="1" x14ac:dyDescent="0.25"/>
    <row r="3" spans="5:12" x14ac:dyDescent="0.25">
      <c r="E3" s="21" t="s">
        <v>88</v>
      </c>
      <c r="F3" s="21"/>
      <c r="G3" s="21"/>
      <c r="H3" s="21"/>
      <c r="I3" s="21"/>
      <c r="J3" s="21"/>
      <c r="K3" s="21"/>
      <c r="L3" s="21"/>
    </row>
    <row r="4" spans="5:12" x14ac:dyDescent="0.25">
      <c r="E4" s="21"/>
      <c r="F4" s="21"/>
      <c r="G4" s="21"/>
      <c r="H4" s="21"/>
      <c r="I4" s="21"/>
      <c r="J4" s="21"/>
      <c r="K4" s="21"/>
      <c r="L4" s="21"/>
    </row>
    <row r="5" spans="5:12" ht="16.5" customHeight="1" x14ac:dyDescent="0.25"/>
    <row r="6" spans="5:12" ht="29.25" customHeight="1" x14ac:dyDescent="0.25">
      <c r="E6" s="26" t="s">
        <v>0</v>
      </c>
      <c r="F6" s="26" t="s">
        <v>1</v>
      </c>
      <c r="G6" s="16" t="s">
        <v>87</v>
      </c>
      <c r="H6" s="29"/>
      <c r="I6" s="29"/>
      <c r="J6" s="29"/>
      <c r="K6" s="29"/>
      <c r="L6" s="17"/>
    </row>
    <row r="7" spans="5:12" ht="21.95" customHeight="1" x14ac:dyDescent="0.25">
      <c r="E7" s="27"/>
      <c r="F7" s="27"/>
      <c r="G7" s="1" t="s">
        <v>85</v>
      </c>
      <c r="H7" s="1" t="s">
        <v>86</v>
      </c>
      <c r="I7" s="1" t="s">
        <v>85</v>
      </c>
      <c r="J7" s="1" t="s">
        <v>86</v>
      </c>
      <c r="K7" s="1" t="s">
        <v>85</v>
      </c>
      <c r="L7" s="1" t="s">
        <v>86</v>
      </c>
    </row>
    <row r="8" spans="5:12" ht="21.95" customHeight="1" x14ac:dyDescent="0.25">
      <c r="E8" s="28"/>
      <c r="F8" s="28"/>
      <c r="G8" s="16">
        <v>2009</v>
      </c>
      <c r="H8" s="17"/>
      <c r="I8" s="16">
        <v>2010</v>
      </c>
      <c r="J8" s="17"/>
      <c r="K8" s="16">
        <v>2011</v>
      </c>
      <c r="L8" s="17"/>
    </row>
    <row r="9" spans="5:12" ht="21.95" customHeight="1" x14ac:dyDescent="0.25">
      <c r="E9" s="4">
        <v>1</v>
      </c>
      <c r="F9" s="20" t="s">
        <v>2</v>
      </c>
      <c r="G9" s="20"/>
      <c r="H9" s="20"/>
      <c r="I9" s="20"/>
      <c r="J9" s="20"/>
      <c r="K9" s="20"/>
      <c r="L9" s="20"/>
    </row>
    <row r="10" spans="5:12" ht="21.95" customHeight="1" x14ac:dyDescent="0.25">
      <c r="E10" s="3">
        <v>2</v>
      </c>
      <c r="F10" s="2" t="s">
        <v>3</v>
      </c>
      <c r="G10" s="11">
        <v>3140038</v>
      </c>
      <c r="H10" s="12">
        <v>1975</v>
      </c>
      <c r="I10" s="11">
        <v>3403733</v>
      </c>
      <c r="J10" s="12">
        <v>2077</v>
      </c>
      <c r="K10" s="11">
        <v>3511873</v>
      </c>
      <c r="L10" s="12">
        <v>2374</v>
      </c>
    </row>
    <row r="11" spans="5:12" ht="21.95" customHeight="1" x14ac:dyDescent="0.25">
      <c r="E11" s="3">
        <v>3</v>
      </c>
      <c r="F11" s="2" t="s">
        <v>4</v>
      </c>
      <c r="G11" s="11">
        <v>508405</v>
      </c>
      <c r="H11" s="12">
        <v>2456</v>
      </c>
      <c r="I11" s="11">
        <v>922844</v>
      </c>
      <c r="J11" s="12">
        <v>3046</v>
      </c>
      <c r="K11" s="11">
        <v>613855</v>
      </c>
      <c r="L11" s="12">
        <v>2923</v>
      </c>
    </row>
    <row r="12" spans="5:12" ht="21.95" customHeight="1" x14ac:dyDescent="0.25">
      <c r="E12" s="3">
        <v>4</v>
      </c>
      <c r="F12" s="2" t="s">
        <v>5</v>
      </c>
      <c r="G12" s="11">
        <v>1657511</v>
      </c>
      <c r="H12" s="12">
        <v>1690</v>
      </c>
      <c r="I12" s="11">
        <v>1701534</v>
      </c>
      <c r="J12" s="12">
        <v>1897</v>
      </c>
      <c r="K12" s="11">
        <v>1741303</v>
      </c>
      <c r="L12" s="12">
        <v>2168</v>
      </c>
    </row>
    <row r="13" spans="5:12" ht="21.95" customHeight="1" x14ac:dyDescent="0.25">
      <c r="E13" s="3">
        <v>5</v>
      </c>
      <c r="F13" s="2" t="s">
        <v>6</v>
      </c>
      <c r="G13" s="11">
        <v>2231978</v>
      </c>
      <c r="H13" s="12">
        <v>1888</v>
      </c>
      <c r="I13" s="11">
        <v>2303234</v>
      </c>
      <c r="J13" s="12">
        <v>1919</v>
      </c>
      <c r="K13" s="11">
        <v>2094487</v>
      </c>
      <c r="L13" s="12">
        <v>2137</v>
      </c>
    </row>
    <row r="14" spans="5:12" ht="21.95" customHeight="1" x14ac:dyDescent="0.25">
      <c r="E14" s="3">
        <v>6</v>
      </c>
      <c r="F14" s="2" t="s">
        <v>7</v>
      </c>
      <c r="G14" s="11">
        <v>772778</v>
      </c>
      <c r="H14" s="12">
        <v>1947</v>
      </c>
      <c r="I14" s="11">
        <v>749411</v>
      </c>
      <c r="J14" s="12">
        <v>1902</v>
      </c>
      <c r="K14" s="11">
        <v>2530750</v>
      </c>
      <c r="L14" s="12">
        <v>3985</v>
      </c>
    </row>
    <row r="15" spans="5:12" ht="21.95" customHeight="1" x14ac:dyDescent="0.25">
      <c r="E15" s="3">
        <v>7</v>
      </c>
      <c r="F15" s="2" t="s">
        <v>8</v>
      </c>
      <c r="G15" s="11">
        <v>188928</v>
      </c>
      <c r="H15" s="12">
        <v>1349</v>
      </c>
      <c r="I15" s="11">
        <v>213881</v>
      </c>
      <c r="J15" s="12">
        <v>1445</v>
      </c>
      <c r="K15" s="11">
        <v>273598</v>
      </c>
      <c r="L15" s="12">
        <v>1874</v>
      </c>
    </row>
    <row r="16" spans="5:12" ht="21.95" customHeight="1" x14ac:dyDescent="0.25">
      <c r="E16" s="4">
        <v>8</v>
      </c>
      <c r="F16" s="18" t="s">
        <v>9</v>
      </c>
      <c r="G16" s="18"/>
      <c r="H16" s="18"/>
      <c r="I16" s="18"/>
      <c r="J16" s="18"/>
      <c r="K16" s="18"/>
      <c r="L16" s="18"/>
    </row>
    <row r="17" spans="5:12" ht="21.95" customHeight="1" x14ac:dyDescent="0.25">
      <c r="E17" s="3">
        <v>9</v>
      </c>
      <c r="F17" s="2" t="s">
        <v>10</v>
      </c>
      <c r="G17" s="11">
        <v>1619393</v>
      </c>
      <c r="H17" s="12">
        <v>2686</v>
      </c>
      <c r="I17" s="11">
        <v>1450830</v>
      </c>
      <c r="J17" s="12">
        <v>2321</v>
      </c>
      <c r="K17" s="11">
        <v>1202830</v>
      </c>
      <c r="L17" s="12">
        <v>2771</v>
      </c>
    </row>
    <row r="18" spans="5:12" ht="21.95" customHeight="1" x14ac:dyDescent="0.25">
      <c r="E18" s="3">
        <v>10</v>
      </c>
      <c r="F18" s="2" t="s">
        <v>11</v>
      </c>
      <c r="G18" s="11">
        <v>1313561</v>
      </c>
      <c r="H18" s="12">
        <v>2189</v>
      </c>
      <c r="I18" s="11">
        <v>1330714</v>
      </c>
      <c r="J18" s="12">
        <v>2589</v>
      </c>
      <c r="K18" s="11">
        <v>1372769</v>
      </c>
      <c r="L18" s="12">
        <v>2854</v>
      </c>
    </row>
    <row r="19" spans="5:12" ht="21.95" customHeight="1" x14ac:dyDescent="0.25">
      <c r="E19" s="3">
        <v>11</v>
      </c>
      <c r="F19" s="2" t="s">
        <v>12</v>
      </c>
      <c r="G19" s="11">
        <v>4045048</v>
      </c>
      <c r="H19" s="12">
        <v>2821</v>
      </c>
      <c r="I19" s="11">
        <v>4221781</v>
      </c>
      <c r="J19" s="12">
        <v>2849</v>
      </c>
      <c r="K19" s="11">
        <v>3845289</v>
      </c>
      <c r="L19" s="12">
        <v>2825</v>
      </c>
    </row>
    <row r="20" spans="5:12" ht="21.95" customHeight="1" x14ac:dyDescent="0.25">
      <c r="E20" s="3">
        <v>12</v>
      </c>
      <c r="F20" s="2" t="s">
        <v>13</v>
      </c>
      <c r="G20" s="11">
        <v>1154086</v>
      </c>
      <c r="H20" s="12">
        <v>2967</v>
      </c>
      <c r="I20" s="11">
        <v>1323941</v>
      </c>
      <c r="J20" s="12">
        <v>2470</v>
      </c>
      <c r="K20" s="11">
        <v>1289451</v>
      </c>
      <c r="L20" s="12">
        <v>2659</v>
      </c>
    </row>
    <row r="21" spans="5:12" ht="21.95" customHeight="1" x14ac:dyDescent="0.25">
      <c r="E21" s="4">
        <v>13</v>
      </c>
      <c r="F21" s="18" t="s">
        <v>14</v>
      </c>
      <c r="G21" s="18"/>
      <c r="H21" s="18"/>
      <c r="I21" s="18"/>
      <c r="J21" s="18"/>
      <c r="K21" s="18"/>
      <c r="L21" s="18"/>
    </row>
    <row r="22" spans="5:12" ht="21.95" customHeight="1" x14ac:dyDescent="0.25">
      <c r="E22" s="3">
        <v>14</v>
      </c>
      <c r="F22" s="2" t="s">
        <v>15</v>
      </c>
      <c r="G22" s="11">
        <v>5478268</v>
      </c>
      <c r="H22" s="12">
        <v>2243</v>
      </c>
      <c r="I22" s="11">
        <v>5903845</v>
      </c>
      <c r="J22" s="12">
        <v>2465</v>
      </c>
      <c r="K22" s="11">
        <v>6597237</v>
      </c>
      <c r="L22" s="12">
        <v>2891</v>
      </c>
    </row>
    <row r="23" spans="5:12" ht="21.95" customHeight="1" x14ac:dyDescent="0.25">
      <c r="E23" s="3">
        <v>15</v>
      </c>
      <c r="F23" s="2" t="s">
        <v>16</v>
      </c>
      <c r="G23" s="11">
        <v>552833</v>
      </c>
      <c r="H23" s="12">
        <v>3021</v>
      </c>
      <c r="I23" s="11">
        <v>640448</v>
      </c>
      <c r="J23" s="12">
        <v>3186</v>
      </c>
      <c r="K23" s="11">
        <v>671750</v>
      </c>
      <c r="L23" s="12">
        <v>4225</v>
      </c>
    </row>
    <row r="24" spans="5:12" ht="21.95" customHeight="1" x14ac:dyDescent="0.25">
      <c r="E24" s="3">
        <v>16</v>
      </c>
      <c r="F24" s="2" t="s">
        <v>17</v>
      </c>
      <c r="G24" s="11">
        <v>354609</v>
      </c>
      <c r="H24" s="12">
        <v>2230</v>
      </c>
      <c r="I24" s="11">
        <v>420273</v>
      </c>
      <c r="J24" s="12">
        <v>2070</v>
      </c>
      <c r="K24" s="11">
        <v>489067</v>
      </c>
      <c r="L24" s="12">
        <v>2495</v>
      </c>
    </row>
    <row r="25" spans="5:12" ht="21.95" customHeight="1" x14ac:dyDescent="0.25">
      <c r="E25" s="3">
        <v>17</v>
      </c>
      <c r="F25" s="2" t="s">
        <v>18</v>
      </c>
      <c r="G25" s="11">
        <v>708117</v>
      </c>
      <c r="H25" s="12">
        <v>2220</v>
      </c>
      <c r="I25" s="11">
        <v>715961</v>
      </c>
      <c r="J25" s="12">
        <v>2355</v>
      </c>
      <c r="K25" s="11">
        <v>748388</v>
      </c>
      <c r="L25" s="12">
        <v>2446</v>
      </c>
    </row>
    <row r="26" spans="5:12" ht="21.95" customHeight="1" x14ac:dyDescent="0.25">
      <c r="E26" s="3">
        <v>18</v>
      </c>
      <c r="F26" s="2" t="s">
        <v>19</v>
      </c>
      <c r="G26" s="11">
        <v>360654</v>
      </c>
      <c r="H26" s="12">
        <v>1960</v>
      </c>
      <c r="I26" s="11">
        <v>399478</v>
      </c>
      <c r="J26" s="12">
        <v>2125</v>
      </c>
      <c r="K26" s="11">
        <v>423962</v>
      </c>
      <c r="L26" s="12">
        <v>2465</v>
      </c>
    </row>
    <row r="27" spans="5:12" ht="21.95" customHeight="1" x14ac:dyDescent="0.25">
      <c r="E27" s="3">
        <v>19</v>
      </c>
      <c r="F27" s="2" t="s">
        <v>20</v>
      </c>
      <c r="G27" s="11">
        <v>228855</v>
      </c>
      <c r="H27" s="12">
        <v>1354</v>
      </c>
      <c r="I27" s="11">
        <v>272135</v>
      </c>
      <c r="J27" s="12">
        <v>1767</v>
      </c>
      <c r="K27" s="11">
        <v>310748</v>
      </c>
      <c r="L27" s="12">
        <v>1954</v>
      </c>
    </row>
    <row r="28" spans="5:12" ht="21.95" customHeight="1" x14ac:dyDescent="0.25">
      <c r="E28" s="4">
        <v>20</v>
      </c>
      <c r="F28" s="18" t="s">
        <v>21</v>
      </c>
      <c r="G28" s="18"/>
      <c r="H28" s="18"/>
      <c r="I28" s="18"/>
      <c r="J28" s="18"/>
      <c r="K28" s="18"/>
      <c r="L28" s="18"/>
    </row>
    <row r="29" spans="5:12" ht="21.95" customHeight="1" x14ac:dyDescent="0.25">
      <c r="E29" s="3">
        <v>21</v>
      </c>
      <c r="F29" s="2" t="s">
        <v>22</v>
      </c>
      <c r="G29" s="11">
        <v>882162</v>
      </c>
      <c r="H29" s="12">
        <v>1458</v>
      </c>
      <c r="I29" s="11">
        <v>936677</v>
      </c>
      <c r="J29" s="12">
        <v>1635</v>
      </c>
      <c r="K29" s="11">
        <v>947325</v>
      </c>
      <c r="L29" s="12">
        <v>1625</v>
      </c>
    </row>
    <row r="30" spans="5:12" ht="21.95" customHeight="1" x14ac:dyDescent="0.25">
      <c r="E30" s="3">
        <v>22</v>
      </c>
      <c r="F30" s="2" t="s">
        <v>23</v>
      </c>
      <c r="G30" s="11">
        <v>2706416</v>
      </c>
      <c r="H30" s="12">
        <v>1697</v>
      </c>
      <c r="I30" s="11">
        <v>2906568</v>
      </c>
      <c r="J30" s="12">
        <v>1961</v>
      </c>
      <c r="K30" s="11">
        <v>2868322</v>
      </c>
      <c r="L30" s="12">
        <v>1943</v>
      </c>
    </row>
    <row r="31" spans="5:12" ht="21.95" customHeight="1" x14ac:dyDescent="0.25">
      <c r="E31" s="3">
        <v>23</v>
      </c>
      <c r="F31" s="2" t="s">
        <v>24</v>
      </c>
      <c r="G31" s="11">
        <v>396869</v>
      </c>
      <c r="H31" s="12">
        <v>1994</v>
      </c>
      <c r="I31" s="11">
        <v>351441</v>
      </c>
      <c r="J31" s="12">
        <v>2224</v>
      </c>
      <c r="K31" s="11">
        <v>416628</v>
      </c>
      <c r="L31" s="12">
        <v>2671</v>
      </c>
    </row>
    <row r="32" spans="5:12" ht="21.95" customHeight="1" x14ac:dyDescent="0.25">
      <c r="E32" s="3">
        <v>24</v>
      </c>
      <c r="F32" s="2" t="s">
        <v>25</v>
      </c>
      <c r="G32" s="11">
        <v>1119520</v>
      </c>
      <c r="H32" s="12">
        <v>1206</v>
      </c>
      <c r="I32" s="11">
        <v>1208480</v>
      </c>
      <c r="J32" s="12">
        <v>1410</v>
      </c>
      <c r="K32" s="11">
        <v>1235528</v>
      </c>
      <c r="L32" s="12">
        <v>1639</v>
      </c>
    </row>
    <row r="33" spans="5:12" ht="21.95" customHeight="1" x14ac:dyDescent="0.25">
      <c r="E33" s="4">
        <v>25</v>
      </c>
      <c r="F33" s="6" t="s">
        <v>26</v>
      </c>
      <c r="G33" s="11"/>
      <c r="H33" s="12"/>
      <c r="I33" s="11"/>
      <c r="J33" s="12"/>
      <c r="K33" s="11"/>
      <c r="L33" s="12"/>
    </row>
    <row r="34" spans="5:12" ht="21.95" customHeight="1" x14ac:dyDescent="0.25">
      <c r="E34" s="3">
        <v>26</v>
      </c>
      <c r="F34" s="2" t="s">
        <v>27</v>
      </c>
      <c r="G34" s="11">
        <v>1477134</v>
      </c>
      <c r="H34" s="12">
        <v>3594</v>
      </c>
      <c r="I34" s="11">
        <v>1792008</v>
      </c>
      <c r="J34" s="12">
        <v>3757</v>
      </c>
      <c r="K34" s="11">
        <v>1679803</v>
      </c>
      <c r="L34" s="12">
        <v>4158</v>
      </c>
    </row>
    <row r="35" spans="5:12" ht="21.95" customHeight="1" x14ac:dyDescent="0.25">
      <c r="E35" s="3">
        <v>27</v>
      </c>
      <c r="F35" s="2" t="s">
        <v>28</v>
      </c>
      <c r="G35" s="11">
        <v>2475995</v>
      </c>
      <c r="H35" s="12">
        <v>2626</v>
      </c>
      <c r="I35" s="11">
        <v>2825184</v>
      </c>
      <c r="J35" s="12">
        <v>2778</v>
      </c>
      <c r="K35" s="11">
        <v>2491785</v>
      </c>
      <c r="L35" s="12">
        <v>2778</v>
      </c>
    </row>
    <row r="36" spans="5:12" ht="21.95" customHeight="1" x14ac:dyDescent="0.25">
      <c r="E36" s="3">
        <v>28</v>
      </c>
      <c r="F36" s="2" t="s">
        <v>29</v>
      </c>
      <c r="G36" s="11">
        <v>292261</v>
      </c>
      <c r="H36" s="12">
        <v>2133</v>
      </c>
      <c r="I36" s="11">
        <v>285726</v>
      </c>
      <c r="J36" s="12">
        <v>1944</v>
      </c>
      <c r="K36" s="11">
        <v>279606</v>
      </c>
      <c r="L36" s="12">
        <v>2184</v>
      </c>
    </row>
    <row r="37" spans="5:12" ht="21.95" customHeight="1" x14ac:dyDescent="0.25">
      <c r="E37" s="3">
        <v>29</v>
      </c>
      <c r="F37" s="2" t="s">
        <v>30</v>
      </c>
      <c r="G37" s="11">
        <v>103567</v>
      </c>
      <c r="H37" s="12">
        <v>756</v>
      </c>
      <c r="I37" s="11">
        <v>126540</v>
      </c>
      <c r="J37" s="12">
        <v>707</v>
      </c>
      <c r="K37" s="11">
        <v>147330</v>
      </c>
      <c r="L37" s="12">
        <v>1075</v>
      </c>
    </row>
    <row r="38" spans="5:12" ht="21.95" customHeight="1" x14ac:dyDescent="0.25">
      <c r="E38" s="3">
        <v>30</v>
      </c>
      <c r="F38" s="2" t="s">
        <v>31</v>
      </c>
      <c r="G38" s="11">
        <v>945489</v>
      </c>
      <c r="H38" s="12">
        <v>1801</v>
      </c>
      <c r="I38" s="11">
        <v>932294</v>
      </c>
      <c r="J38" s="12">
        <v>1769</v>
      </c>
      <c r="K38" s="11">
        <v>913951</v>
      </c>
      <c r="L38" s="12">
        <v>2332</v>
      </c>
    </row>
    <row r="39" spans="5:12" ht="21.95" customHeight="1" x14ac:dyDescent="0.25">
      <c r="E39" s="3"/>
      <c r="F39" s="2"/>
      <c r="G39" s="11"/>
      <c r="H39" s="12"/>
      <c r="I39" s="11"/>
      <c r="J39" s="12"/>
      <c r="K39" s="11"/>
      <c r="L39" s="12"/>
    </row>
    <row r="40" spans="5:12" ht="21.95" customHeight="1" x14ac:dyDescent="0.25">
      <c r="E40" s="3">
        <v>31</v>
      </c>
      <c r="F40" s="6" t="s">
        <v>32</v>
      </c>
      <c r="G40" s="11">
        <v>9125157</v>
      </c>
      <c r="H40" s="12">
        <v>3681</v>
      </c>
      <c r="I40" s="11">
        <v>8640503</v>
      </c>
      <c r="J40" s="12">
        <v>3685</v>
      </c>
      <c r="K40" s="11">
        <v>9067604</v>
      </c>
      <c r="L40" s="12">
        <v>3136</v>
      </c>
    </row>
    <row r="41" spans="5:12" ht="21.95" customHeight="1" x14ac:dyDescent="0.25">
      <c r="E41" s="4">
        <v>32</v>
      </c>
      <c r="F41" s="18" t="s">
        <v>33</v>
      </c>
      <c r="G41" s="18"/>
      <c r="H41" s="18"/>
      <c r="I41" s="18"/>
      <c r="J41" s="18"/>
      <c r="K41" s="18"/>
      <c r="L41" s="18"/>
    </row>
    <row r="42" spans="5:12" ht="21.95" customHeight="1" x14ac:dyDescent="0.25">
      <c r="E42" s="3">
        <v>33</v>
      </c>
      <c r="F42" s="2" t="s">
        <v>34</v>
      </c>
      <c r="G42" s="11">
        <v>517607</v>
      </c>
      <c r="H42" s="12">
        <v>1366</v>
      </c>
      <c r="I42" s="11">
        <v>567590</v>
      </c>
      <c r="J42" s="12">
        <v>1478</v>
      </c>
      <c r="K42" s="11">
        <v>812668</v>
      </c>
      <c r="L42" s="12">
        <v>1881</v>
      </c>
    </row>
    <row r="43" spans="5:12" ht="21.95" customHeight="1" x14ac:dyDescent="0.25">
      <c r="E43" s="3">
        <v>34</v>
      </c>
      <c r="F43" s="2" t="s">
        <v>35</v>
      </c>
      <c r="G43" s="11">
        <v>1887773</v>
      </c>
      <c r="H43" s="12">
        <v>1737</v>
      </c>
      <c r="I43" s="11">
        <v>1877291</v>
      </c>
      <c r="J43" s="12">
        <v>1758</v>
      </c>
      <c r="K43" s="11">
        <v>1913311</v>
      </c>
      <c r="L43" s="12">
        <v>1954</v>
      </c>
    </row>
    <row r="44" spans="5:12" ht="21.95" customHeight="1" x14ac:dyDescent="0.25">
      <c r="E44" s="3">
        <v>35</v>
      </c>
      <c r="F44" s="2" t="s">
        <v>36</v>
      </c>
      <c r="G44" s="11">
        <v>809232</v>
      </c>
      <c r="H44" s="12">
        <v>989</v>
      </c>
      <c r="I44" s="11">
        <v>689476</v>
      </c>
      <c r="J44" s="12">
        <v>1037</v>
      </c>
      <c r="K44" s="11">
        <v>717104</v>
      </c>
      <c r="L44" s="12">
        <v>1217</v>
      </c>
    </row>
    <row r="45" spans="5:12" ht="21.95" customHeight="1" x14ac:dyDescent="0.25">
      <c r="E45" s="3">
        <v>36</v>
      </c>
      <c r="F45" s="2" t="s">
        <v>37</v>
      </c>
      <c r="G45" s="11">
        <v>538365</v>
      </c>
      <c r="H45" s="12">
        <v>1731</v>
      </c>
      <c r="I45" s="11">
        <v>586034</v>
      </c>
      <c r="J45" s="12">
        <v>1069</v>
      </c>
      <c r="K45" s="11">
        <v>610649</v>
      </c>
      <c r="L45" s="12">
        <v>1044</v>
      </c>
    </row>
    <row r="46" spans="5:12" ht="21.95" customHeight="1" x14ac:dyDescent="0.25">
      <c r="E46" s="3">
        <v>37</v>
      </c>
      <c r="F46" s="2" t="s">
        <v>38</v>
      </c>
      <c r="G46" s="11">
        <v>701170</v>
      </c>
      <c r="H46" s="12">
        <v>1821</v>
      </c>
      <c r="I46" s="11">
        <v>844637</v>
      </c>
      <c r="J46" s="12">
        <v>2122</v>
      </c>
      <c r="K46" s="11">
        <v>819839</v>
      </c>
      <c r="L46" s="12">
        <v>2210</v>
      </c>
    </row>
    <row r="47" spans="5:12" ht="21.95" customHeight="1" x14ac:dyDescent="0.25">
      <c r="E47" s="4">
        <v>38</v>
      </c>
      <c r="F47" s="18" t="s">
        <v>39</v>
      </c>
      <c r="G47" s="18"/>
      <c r="H47" s="18"/>
      <c r="I47" s="18"/>
      <c r="J47" s="18"/>
      <c r="K47" s="18"/>
      <c r="L47" s="18"/>
    </row>
    <row r="48" spans="5:12" ht="21.95" customHeight="1" x14ac:dyDescent="0.25">
      <c r="E48" s="3">
        <v>39</v>
      </c>
      <c r="F48" s="2" t="s">
        <v>40</v>
      </c>
      <c r="G48" s="11">
        <v>1835565</v>
      </c>
      <c r="H48" s="12">
        <v>1830</v>
      </c>
      <c r="I48" s="11">
        <v>1876664</v>
      </c>
      <c r="J48" s="12">
        <v>1915</v>
      </c>
      <c r="K48" s="11">
        <v>1997189</v>
      </c>
      <c r="L48" s="12">
        <v>1977</v>
      </c>
    </row>
    <row r="49" spans="5:12" ht="21.95" customHeight="1" x14ac:dyDescent="0.25">
      <c r="E49" s="3">
        <v>40</v>
      </c>
      <c r="F49" s="2" t="s">
        <v>41</v>
      </c>
      <c r="G49" s="11">
        <v>1088258</v>
      </c>
      <c r="H49" s="12">
        <v>2004</v>
      </c>
      <c r="I49" s="11">
        <v>1242686</v>
      </c>
      <c r="J49" s="12">
        <v>2235</v>
      </c>
      <c r="K49" s="11">
        <v>1186623</v>
      </c>
      <c r="L49" s="12">
        <v>2322</v>
      </c>
    </row>
    <row r="50" spans="5:12" ht="21.95" customHeight="1" x14ac:dyDescent="0.25">
      <c r="E50" s="3">
        <v>41</v>
      </c>
      <c r="F50" s="2" t="s">
        <v>42</v>
      </c>
      <c r="G50" s="11">
        <v>919316</v>
      </c>
      <c r="H50" s="12">
        <v>2259</v>
      </c>
      <c r="I50" s="11">
        <v>1014239</v>
      </c>
      <c r="J50" s="12">
        <v>2498</v>
      </c>
      <c r="K50" s="11">
        <v>1015654</v>
      </c>
      <c r="L50" s="12">
        <v>2666</v>
      </c>
    </row>
    <row r="51" spans="5:12" ht="21.95" customHeight="1" x14ac:dyDescent="0.25">
      <c r="E51" s="3">
        <v>42</v>
      </c>
      <c r="F51" s="2" t="s">
        <v>43</v>
      </c>
      <c r="G51" s="11">
        <v>514723</v>
      </c>
      <c r="H51" s="12">
        <v>1358</v>
      </c>
      <c r="I51" s="11">
        <v>551592</v>
      </c>
      <c r="J51" s="12">
        <v>1545</v>
      </c>
      <c r="K51" s="11">
        <v>566380</v>
      </c>
      <c r="L51" s="12">
        <v>1743</v>
      </c>
    </row>
    <row r="52" spans="5:12" ht="21.95" customHeight="1" x14ac:dyDescent="0.25">
      <c r="E52" s="3">
        <v>43</v>
      </c>
      <c r="F52" s="2" t="s">
        <v>44</v>
      </c>
      <c r="G52" s="11">
        <v>5874638</v>
      </c>
      <c r="H52" s="12">
        <v>2839</v>
      </c>
      <c r="I52" s="11">
        <v>6286338</v>
      </c>
      <c r="J52" s="12">
        <v>2908</v>
      </c>
      <c r="K52" s="11">
        <v>6409895</v>
      </c>
      <c r="L52" s="12">
        <v>2992</v>
      </c>
    </row>
    <row r="53" spans="5:12" ht="21.95" customHeight="1" x14ac:dyDescent="0.25">
      <c r="E53" s="3">
        <v>44</v>
      </c>
      <c r="F53" s="2" t="s">
        <v>45</v>
      </c>
      <c r="G53" s="11">
        <v>1557078</v>
      </c>
      <c r="H53" s="12">
        <v>1973</v>
      </c>
      <c r="I53" s="11">
        <v>1658136</v>
      </c>
      <c r="J53" s="12">
        <v>2512</v>
      </c>
      <c r="K53" s="11">
        <v>1903119</v>
      </c>
      <c r="L53" s="12">
        <v>2969</v>
      </c>
    </row>
    <row r="54" spans="5:12" ht="21.95" customHeight="1" x14ac:dyDescent="0.25">
      <c r="E54" s="3">
        <v>45</v>
      </c>
      <c r="F54" s="2" t="s">
        <v>46</v>
      </c>
      <c r="G54" s="11">
        <v>1678284</v>
      </c>
      <c r="H54" s="12">
        <v>3024</v>
      </c>
      <c r="I54" s="11">
        <v>1012131</v>
      </c>
      <c r="J54" s="12">
        <v>2020</v>
      </c>
      <c r="K54" s="11">
        <v>1375772</v>
      </c>
      <c r="L54" s="12">
        <v>1849</v>
      </c>
    </row>
    <row r="55" spans="5:12" ht="21.95" customHeight="1" x14ac:dyDescent="0.25">
      <c r="E55" s="3">
        <v>46</v>
      </c>
      <c r="F55" s="2" t="s">
        <v>47</v>
      </c>
      <c r="G55" s="11">
        <v>353029</v>
      </c>
      <c r="H55" s="12">
        <v>1384</v>
      </c>
      <c r="I55" s="11">
        <v>409250</v>
      </c>
      <c r="J55" s="12">
        <v>1516</v>
      </c>
      <c r="K55" s="11">
        <v>422857</v>
      </c>
      <c r="L55" s="12">
        <v>1368</v>
      </c>
    </row>
    <row r="56" spans="5:12" ht="21.95" customHeight="1" x14ac:dyDescent="0.25">
      <c r="E56" s="3">
        <v>47</v>
      </c>
      <c r="F56" s="2" t="s">
        <v>48</v>
      </c>
      <c r="G56" s="11">
        <v>260942</v>
      </c>
      <c r="H56" s="12">
        <v>1483</v>
      </c>
      <c r="I56" s="11">
        <v>319226</v>
      </c>
      <c r="J56" s="12">
        <v>1845</v>
      </c>
      <c r="K56" s="11">
        <v>382761</v>
      </c>
      <c r="L56" s="12">
        <v>1923</v>
      </c>
    </row>
    <row r="57" spans="5:12" ht="21.95" customHeight="1" x14ac:dyDescent="0.25">
      <c r="E57" s="4">
        <v>48</v>
      </c>
      <c r="F57" s="18" t="s">
        <v>49</v>
      </c>
      <c r="G57" s="18"/>
      <c r="H57" s="18"/>
      <c r="I57" s="18"/>
      <c r="J57" s="18"/>
      <c r="K57" s="18"/>
      <c r="L57" s="18"/>
    </row>
    <row r="58" spans="5:12" ht="21.95" customHeight="1" x14ac:dyDescent="0.25">
      <c r="E58" s="3">
        <v>49</v>
      </c>
      <c r="F58" s="2" t="s">
        <v>50</v>
      </c>
      <c r="G58" s="13">
        <v>484003</v>
      </c>
      <c r="H58" s="14">
        <v>1630</v>
      </c>
      <c r="I58" s="13">
        <v>542325</v>
      </c>
      <c r="J58" s="14">
        <v>1870</v>
      </c>
      <c r="K58" s="13">
        <v>526312</v>
      </c>
      <c r="L58" s="14">
        <v>1790</v>
      </c>
    </row>
    <row r="59" spans="5:12" ht="21.95" customHeight="1" x14ac:dyDescent="0.25">
      <c r="E59" s="3">
        <v>50</v>
      </c>
      <c r="F59" s="2" t="s">
        <v>51</v>
      </c>
      <c r="G59" s="13">
        <v>528542</v>
      </c>
      <c r="H59" s="14">
        <v>1398</v>
      </c>
      <c r="I59" s="13">
        <v>522949</v>
      </c>
      <c r="J59" s="14">
        <v>1365</v>
      </c>
      <c r="K59" s="13">
        <v>519868</v>
      </c>
      <c r="L59" s="14">
        <v>1635</v>
      </c>
    </row>
    <row r="60" spans="5:12" ht="21.95" customHeight="1" x14ac:dyDescent="0.25">
      <c r="E60" s="3">
        <v>51</v>
      </c>
      <c r="F60" s="2" t="s">
        <v>52</v>
      </c>
      <c r="G60" s="11">
        <v>851322</v>
      </c>
      <c r="H60" s="12">
        <v>1356</v>
      </c>
      <c r="I60" s="11">
        <v>1064992</v>
      </c>
      <c r="J60" s="12">
        <v>1641</v>
      </c>
      <c r="K60" s="11">
        <v>1237711</v>
      </c>
      <c r="L60" s="12">
        <v>2016</v>
      </c>
    </row>
    <row r="61" spans="5:12" ht="21.95" customHeight="1" x14ac:dyDescent="0.25">
      <c r="E61" s="3">
        <v>52</v>
      </c>
      <c r="F61" s="2" t="s">
        <v>53</v>
      </c>
      <c r="G61" s="11">
        <v>747119</v>
      </c>
      <c r="H61" s="12">
        <v>1653</v>
      </c>
      <c r="I61" s="11">
        <v>746152</v>
      </c>
      <c r="J61" s="12">
        <v>1807</v>
      </c>
      <c r="K61" s="11">
        <v>759351</v>
      </c>
      <c r="L61" s="12">
        <v>1967</v>
      </c>
    </row>
    <row r="62" spans="5:12" ht="21.95" customHeight="1" x14ac:dyDescent="0.25">
      <c r="E62" s="3">
        <v>53</v>
      </c>
      <c r="F62" s="2" t="s">
        <v>54</v>
      </c>
      <c r="G62" s="11">
        <v>209047</v>
      </c>
      <c r="H62" s="12">
        <v>2200</v>
      </c>
      <c r="I62" s="11">
        <v>233012</v>
      </c>
      <c r="J62" s="12">
        <v>2198</v>
      </c>
      <c r="K62" s="11">
        <v>223146</v>
      </c>
      <c r="L62" s="12">
        <v>2231</v>
      </c>
    </row>
    <row r="63" spans="5:12" ht="21.95" customHeight="1" x14ac:dyDescent="0.25">
      <c r="E63" s="3">
        <v>54</v>
      </c>
      <c r="F63" s="2" t="s">
        <v>55</v>
      </c>
      <c r="G63" s="11">
        <v>383999</v>
      </c>
      <c r="H63" s="12">
        <v>1352</v>
      </c>
      <c r="I63" s="11">
        <v>405416</v>
      </c>
      <c r="J63" s="12">
        <v>1388</v>
      </c>
      <c r="K63" s="11">
        <v>432015</v>
      </c>
      <c r="L63" s="12">
        <v>1548</v>
      </c>
    </row>
    <row r="64" spans="5:12" ht="21.95" customHeight="1" x14ac:dyDescent="0.25">
      <c r="E64" s="3">
        <v>55</v>
      </c>
      <c r="F64" s="2" t="s">
        <v>56</v>
      </c>
      <c r="G64" s="11">
        <v>251086</v>
      </c>
      <c r="H64" s="12">
        <v>1231</v>
      </c>
      <c r="I64" s="11">
        <v>258522</v>
      </c>
      <c r="J64" s="12">
        <v>1214</v>
      </c>
      <c r="K64" s="11">
        <v>271622</v>
      </c>
      <c r="L64" s="12">
        <v>1181</v>
      </c>
    </row>
    <row r="65" spans="5:12" ht="21.95" customHeight="1" x14ac:dyDescent="0.25">
      <c r="E65" s="9">
        <v>56</v>
      </c>
      <c r="F65" s="19" t="s">
        <v>57</v>
      </c>
      <c r="G65" s="19"/>
      <c r="H65" s="19"/>
      <c r="I65" s="19"/>
      <c r="J65" s="19"/>
      <c r="K65" s="19"/>
      <c r="L65" s="19"/>
    </row>
    <row r="66" spans="5:12" ht="21.95" customHeight="1" x14ac:dyDescent="0.25">
      <c r="E66" s="7">
        <v>57</v>
      </c>
      <c r="F66" s="8" t="s">
        <v>58</v>
      </c>
      <c r="G66" s="11">
        <v>145462</v>
      </c>
      <c r="H66" s="12">
        <v>1128</v>
      </c>
      <c r="I66" s="11">
        <v>228002</v>
      </c>
      <c r="J66" s="12">
        <v>1357</v>
      </c>
      <c r="K66" s="11">
        <v>231797</v>
      </c>
      <c r="L66" s="12">
        <v>1632</v>
      </c>
    </row>
    <row r="67" spans="5:12" ht="21.95" customHeight="1" x14ac:dyDescent="0.25">
      <c r="E67" s="3">
        <v>58</v>
      </c>
      <c r="F67" s="8" t="s">
        <v>59</v>
      </c>
      <c r="G67" s="11">
        <v>364366</v>
      </c>
      <c r="H67" s="12">
        <v>1207</v>
      </c>
      <c r="I67" s="11">
        <v>487017</v>
      </c>
      <c r="J67" s="12">
        <v>1471</v>
      </c>
      <c r="K67" s="11">
        <v>545153</v>
      </c>
      <c r="L67" s="12">
        <v>2350</v>
      </c>
    </row>
    <row r="68" spans="5:12" ht="21.95" customHeight="1" x14ac:dyDescent="0.25">
      <c r="E68" s="3">
        <v>59</v>
      </c>
      <c r="F68" s="2" t="s">
        <v>60</v>
      </c>
      <c r="G68" s="11">
        <v>732583</v>
      </c>
      <c r="H68" s="12">
        <v>936</v>
      </c>
      <c r="I68" s="11">
        <v>900905</v>
      </c>
      <c r="J68" s="12">
        <v>1151</v>
      </c>
      <c r="K68" s="11">
        <v>1049727</v>
      </c>
      <c r="L68" s="12">
        <v>1470</v>
      </c>
    </row>
    <row r="69" spans="5:12" ht="21.95" customHeight="1" x14ac:dyDescent="0.25">
      <c r="E69" s="3">
        <v>60</v>
      </c>
      <c r="F69" s="2" t="s">
        <v>61</v>
      </c>
      <c r="G69" s="11">
        <v>430106</v>
      </c>
      <c r="H69" s="12">
        <v>1946</v>
      </c>
      <c r="I69" s="11">
        <v>495197</v>
      </c>
      <c r="J69" s="12">
        <v>2211</v>
      </c>
      <c r="K69" s="11">
        <v>551704</v>
      </c>
      <c r="L69" s="12">
        <v>2299</v>
      </c>
    </row>
    <row r="70" spans="5:12" ht="21.95" customHeight="1" x14ac:dyDescent="0.25">
      <c r="E70" s="3">
        <v>61</v>
      </c>
      <c r="F70" s="2" t="s">
        <v>62</v>
      </c>
      <c r="G70" s="11">
        <v>519588</v>
      </c>
      <c r="H70" s="12">
        <v>1961</v>
      </c>
      <c r="I70" s="11">
        <v>520922</v>
      </c>
      <c r="J70" s="12">
        <v>2162</v>
      </c>
      <c r="K70" s="11">
        <v>539786</v>
      </c>
      <c r="L70" s="12">
        <v>2076</v>
      </c>
    </row>
    <row r="71" spans="5:12" ht="21.95" customHeight="1" x14ac:dyDescent="0.25">
      <c r="E71" s="3">
        <v>62</v>
      </c>
      <c r="F71" s="2" t="s">
        <v>63</v>
      </c>
      <c r="G71" s="11">
        <v>358549</v>
      </c>
      <c r="H71" s="12">
        <v>1539</v>
      </c>
      <c r="I71" s="11">
        <v>457540</v>
      </c>
      <c r="J71" s="12">
        <v>2070</v>
      </c>
      <c r="K71" s="11">
        <v>417776</v>
      </c>
      <c r="L71" s="12">
        <v>2176</v>
      </c>
    </row>
    <row r="72" spans="5:12" ht="21.95" customHeight="1" x14ac:dyDescent="0.25">
      <c r="E72" s="3">
        <v>63</v>
      </c>
      <c r="F72" s="2" t="s">
        <v>64</v>
      </c>
      <c r="G72" s="11">
        <v>2033052</v>
      </c>
      <c r="H72" s="12">
        <v>2049</v>
      </c>
      <c r="I72" s="11">
        <v>2125641</v>
      </c>
      <c r="J72" s="12">
        <v>2128</v>
      </c>
      <c r="K72" s="11">
        <v>2103622</v>
      </c>
      <c r="L72" s="12">
        <v>2196</v>
      </c>
    </row>
    <row r="73" spans="5:12" ht="21.95" customHeight="1" x14ac:dyDescent="0.25">
      <c r="E73" s="3">
        <v>64</v>
      </c>
      <c r="F73" s="2" t="s">
        <v>65</v>
      </c>
      <c r="G73" s="11">
        <v>1282563</v>
      </c>
      <c r="H73" s="12">
        <v>1943</v>
      </c>
      <c r="I73" s="11">
        <v>1508499</v>
      </c>
      <c r="J73" s="12">
        <v>2268</v>
      </c>
      <c r="K73" s="11">
        <v>1520317</v>
      </c>
      <c r="L73" s="12">
        <v>2658</v>
      </c>
    </row>
    <row r="74" spans="5:12" ht="21.95" customHeight="1" x14ac:dyDescent="0.25">
      <c r="E74" s="3">
        <v>65</v>
      </c>
      <c r="F74" s="2" t="s">
        <v>66</v>
      </c>
      <c r="G74" s="11">
        <v>661427</v>
      </c>
      <c r="H74" s="12">
        <v>1460</v>
      </c>
      <c r="I74" s="11">
        <v>618180</v>
      </c>
      <c r="J74" s="12">
        <v>1272</v>
      </c>
      <c r="K74" s="11">
        <v>693574</v>
      </c>
      <c r="L74" s="12">
        <v>1655</v>
      </c>
    </row>
    <row r="75" spans="5:12" ht="21.95" customHeight="1" x14ac:dyDescent="0.25">
      <c r="E75" s="3">
        <v>66</v>
      </c>
      <c r="F75" s="2" t="s">
        <v>67</v>
      </c>
      <c r="G75" s="11">
        <v>660794</v>
      </c>
      <c r="H75" s="12">
        <v>4130</v>
      </c>
      <c r="I75" s="11">
        <v>737692</v>
      </c>
      <c r="J75" s="12">
        <v>4554</v>
      </c>
      <c r="K75" s="11">
        <v>841094</v>
      </c>
      <c r="L75" s="12">
        <v>4948</v>
      </c>
    </row>
    <row r="76" spans="5:12" ht="21.95" customHeight="1" x14ac:dyDescent="0.25">
      <c r="E76" s="3">
        <v>67</v>
      </c>
      <c r="F76" s="2" t="s">
        <v>68</v>
      </c>
      <c r="G76" s="11">
        <v>691313</v>
      </c>
      <c r="H76" s="12">
        <v>1686</v>
      </c>
      <c r="I76" s="11">
        <v>733039</v>
      </c>
      <c r="J76" s="12">
        <v>2094</v>
      </c>
      <c r="K76" s="11">
        <v>891782</v>
      </c>
      <c r="L76" s="12">
        <v>2316</v>
      </c>
    </row>
    <row r="77" spans="5:12" ht="21.95" customHeight="1" x14ac:dyDescent="0.25">
      <c r="E77" s="3">
        <v>68</v>
      </c>
      <c r="F77" s="2" t="s">
        <v>69</v>
      </c>
      <c r="G77" s="11">
        <v>454343</v>
      </c>
      <c r="H77" s="12">
        <v>1768</v>
      </c>
      <c r="I77" s="11">
        <v>482063</v>
      </c>
      <c r="J77" s="12">
        <v>1785</v>
      </c>
      <c r="K77" s="11">
        <v>472263</v>
      </c>
      <c r="L77" s="12">
        <v>2228</v>
      </c>
    </row>
    <row r="78" spans="5:12" ht="21.95" customHeight="1" x14ac:dyDescent="0.25">
      <c r="E78" s="3">
        <v>69</v>
      </c>
      <c r="F78" s="2" t="s">
        <v>70</v>
      </c>
      <c r="G78" s="11">
        <v>274836</v>
      </c>
      <c r="H78" s="12">
        <v>1347</v>
      </c>
      <c r="I78" s="11">
        <v>299837</v>
      </c>
      <c r="J78" s="12">
        <v>1270</v>
      </c>
      <c r="K78" s="11">
        <v>325123</v>
      </c>
      <c r="L78" s="12">
        <v>1869</v>
      </c>
    </row>
    <row r="79" spans="5:12" ht="21.95" customHeight="1" x14ac:dyDescent="0.25">
      <c r="E79" s="4">
        <v>70</v>
      </c>
      <c r="F79" s="23" t="s">
        <v>71</v>
      </c>
      <c r="G79" s="24"/>
      <c r="H79" s="24"/>
      <c r="I79" s="24"/>
      <c r="J79" s="24"/>
      <c r="K79" s="24"/>
      <c r="L79" s="25"/>
    </row>
    <row r="80" spans="5:12" ht="21.95" customHeight="1" x14ac:dyDescent="0.25">
      <c r="E80" s="3">
        <v>71</v>
      </c>
      <c r="F80" s="2" t="s">
        <v>72</v>
      </c>
      <c r="G80" s="11">
        <v>789651</v>
      </c>
      <c r="H80" s="12">
        <v>2445</v>
      </c>
      <c r="I80" s="11">
        <v>844149</v>
      </c>
      <c r="J80" s="12">
        <v>2671</v>
      </c>
      <c r="K80" s="11">
        <v>949470</v>
      </c>
      <c r="L80" s="12">
        <v>2976</v>
      </c>
    </row>
    <row r="81" spans="5:12" ht="21.95" customHeight="1" x14ac:dyDescent="0.25">
      <c r="E81" s="3">
        <v>72</v>
      </c>
      <c r="F81" s="2" t="s">
        <v>73</v>
      </c>
      <c r="G81" s="11">
        <v>710921</v>
      </c>
      <c r="H81" s="12">
        <v>1535</v>
      </c>
      <c r="I81" s="11">
        <v>949708</v>
      </c>
      <c r="J81" s="12">
        <v>2021</v>
      </c>
      <c r="K81" s="11">
        <v>954453</v>
      </c>
      <c r="L81" s="12">
        <v>2273</v>
      </c>
    </row>
    <row r="82" spans="5:12" ht="21.95" customHeight="1" x14ac:dyDescent="0.25">
      <c r="E82" s="3">
        <v>73</v>
      </c>
      <c r="F82" s="2" t="s">
        <v>74</v>
      </c>
      <c r="G82" s="11">
        <v>322031</v>
      </c>
      <c r="H82" s="12">
        <v>1167</v>
      </c>
      <c r="I82" s="11">
        <v>350257</v>
      </c>
      <c r="J82" s="12">
        <v>1734</v>
      </c>
      <c r="K82" s="11">
        <v>336302</v>
      </c>
      <c r="L82" s="12">
        <v>1279</v>
      </c>
    </row>
    <row r="83" spans="5:12" ht="21.95" customHeight="1" x14ac:dyDescent="0.25">
      <c r="E83" s="3">
        <v>74</v>
      </c>
      <c r="F83" s="2" t="s">
        <v>75</v>
      </c>
      <c r="G83" s="11">
        <v>4527879</v>
      </c>
      <c r="H83" s="12">
        <v>2933</v>
      </c>
      <c r="I83" s="11">
        <v>4830915</v>
      </c>
      <c r="J83" s="12">
        <v>3244</v>
      </c>
      <c r="K83" s="11">
        <v>5258291</v>
      </c>
      <c r="L83" s="12">
        <v>3886</v>
      </c>
    </row>
    <row r="84" spans="5:12" ht="21.95" customHeight="1" x14ac:dyDescent="0.25">
      <c r="E84" s="4">
        <v>75</v>
      </c>
      <c r="F84" s="18" t="s">
        <v>76</v>
      </c>
      <c r="G84" s="20"/>
      <c r="H84" s="20"/>
      <c r="I84" s="20"/>
      <c r="J84" s="20"/>
      <c r="K84" s="20"/>
      <c r="L84" s="20"/>
    </row>
    <row r="85" spans="5:12" ht="21.95" customHeight="1" x14ac:dyDescent="0.25">
      <c r="E85" s="3">
        <v>76</v>
      </c>
      <c r="F85" s="2" t="s">
        <v>77</v>
      </c>
      <c r="G85" s="11">
        <v>236397</v>
      </c>
      <c r="H85" s="12">
        <v>2020</v>
      </c>
      <c r="I85" s="11">
        <v>274022</v>
      </c>
      <c r="J85" s="12">
        <v>2362</v>
      </c>
      <c r="K85" s="11">
        <v>337368</v>
      </c>
      <c r="L85" s="12">
        <v>3244</v>
      </c>
    </row>
    <row r="86" spans="5:12" ht="21.95" customHeight="1" x14ac:dyDescent="0.25">
      <c r="E86" s="3">
        <v>77</v>
      </c>
      <c r="F86" s="2" t="s">
        <v>78</v>
      </c>
      <c r="G86" s="11">
        <v>421161</v>
      </c>
      <c r="H86" s="12">
        <v>2366</v>
      </c>
      <c r="I86" s="11">
        <v>421113</v>
      </c>
      <c r="J86" s="12">
        <v>2393</v>
      </c>
      <c r="K86" s="11">
        <v>424247</v>
      </c>
      <c r="L86" s="12">
        <v>2410</v>
      </c>
    </row>
    <row r="87" spans="5:12" ht="21.95" customHeight="1" x14ac:dyDescent="0.25">
      <c r="E87" s="3">
        <v>78</v>
      </c>
      <c r="F87" s="2" t="s">
        <v>79</v>
      </c>
      <c r="G87" s="11">
        <v>657817</v>
      </c>
      <c r="H87" s="12">
        <v>2811</v>
      </c>
      <c r="I87" s="11">
        <v>687580</v>
      </c>
      <c r="J87" s="12">
        <v>3003</v>
      </c>
      <c r="K87" s="11">
        <v>700135</v>
      </c>
      <c r="L87" s="12">
        <v>3501</v>
      </c>
    </row>
    <row r="88" spans="5:12" ht="21.95" customHeight="1" x14ac:dyDescent="0.25">
      <c r="E88" s="3">
        <v>79</v>
      </c>
      <c r="F88" s="2" t="s">
        <v>80</v>
      </c>
      <c r="G88" s="11">
        <v>352895</v>
      </c>
      <c r="H88" s="12">
        <v>1641</v>
      </c>
      <c r="I88" s="11">
        <v>514504</v>
      </c>
      <c r="J88" s="12">
        <v>2652</v>
      </c>
      <c r="K88" s="11">
        <v>555319</v>
      </c>
      <c r="L88" s="12">
        <v>2683</v>
      </c>
    </row>
    <row r="89" spans="5:12" ht="21.95" customHeight="1" x14ac:dyDescent="0.25">
      <c r="E89" s="3">
        <v>80</v>
      </c>
      <c r="F89" s="2" t="s">
        <v>81</v>
      </c>
      <c r="G89" s="11">
        <v>2028091</v>
      </c>
      <c r="H89" s="12">
        <v>1979</v>
      </c>
      <c r="I89" s="11">
        <v>2307578</v>
      </c>
      <c r="J89" s="12">
        <v>2234</v>
      </c>
      <c r="K89" s="11">
        <v>2409798</v>
      </c>
      <c r="L89" s="12">
        <v>2508</v>
      </c>
    </row>
    <row r="90" spans="5:12" ht="21.95" customHeight="1" x14ac:dyDescent="0.25">
      <c r="E90" s="3">
        <v>81</v>
      </c>
      <c r="F90" s="2" t="s">
        <v>82</v>
      </c>
      <c r="G90" s="11">
        <v>387024</v>
      </c>
      <c r="H90" s="12">
        <v>1888</v>
      </c>
      <c r="I90" s="11">
        <v>454619</v>
      </c>
      <c r="J90" s="12">
        <v>2021</v>
      </c>
      <c r="K90" s="11">
        <v>483252</v>
      </c>
      <c r="L90" s="12">
        <v>2312</v>
      </c>
    </row>
    <row r="91" spans="5:12" ht="21.95" customHeight="1" x14ac:dyDescent="0.25">
      <c r="E91" s="3">
        <v>82</v>
      </c>
      <c r="F91" s="2" t="s">
        <v>83</v>
      </c>
      <c r="G91" s="11">
        <v>700276</v>
      </c>
      <c r="H91" s="12">
        <v>904</v>
      </c>
      <c r="I91" s="11">
        <v>758345</v>
      </c>
      <c r="J91" s="12">
        <v>1096</v>
      </c>
      <c r="K91" s="11">
        <v>802488</v>
      </c>
      <c r="L91" s="12">
        <v>2876</v>
      </c>
    </row>
    <row r="92" spans="5:12" ht="21.95" customHeight="1" x14ac:dyDescent="0.25">
      <c r="E92" s="10"/>
      <c r="F92" s="5" t="s">
        <v>84</v>
      </c>
      <c r="G92" s="15">
        <f>SUM(G10:G91)</f>
        <v>85573855</v>
      </c>
      <c r="H92" s="12">
        <v>2095</v>
      </c>
      <c r="I92" s="15">
        <f>SUM(I10:I91)</f>
        <v>90675446</v>
      </c>
      <c r="J92" s="12">
        <v>2228</v>
      </c>
      <c r="K92" s="15">
        <f>SUM(K10:K91)</f>
        <v>95263926</v>
      </c>
      <c r="L92" s="12">
        <v>2461</v>
      </c>
    </row>
    <row r="93" spans="5:12" ht="15" customHeight="1" x14ac:dyDescent="0.25">
      <c r="E93" s="22" t="s">
        <v>89</v>
      </c>
      <c r="F93" s="22"/>
      <c r="G93" s="22"/>
      <c r="H93" s="22"/>
      <c r="I93" s="22"/>
      <c r="J93" s="22"/>
      <c r="K93" s="22"/>
      <c r="L93" s="22"/>
    </row>
  </sheetData>
  <mergeCells count="18">
    <mergeCell ref="E3:L4"/>
    <mergeCell ref="E93:L93"/>
    <mergeCell ref="F84:L84"/>
    <mergeCell ref="F79:L79"/>
    <mergeCell ref="F6:F8"/>
    <mergeCell ref="E6:E8"/>
    <mergeCell ref="F41:L41"/>
    <mergeCell ref="F47:L47"/>
    <mergeCell ref="G6:L6"/>
    <mergeCell ref="G8:H8"/>
    <mergeCell ref="I8:J8"/>
    <mergeCell ref="K8:L8"/>
    <mergeCell ref="F57:L57"/>
    <mergeCell ref="F65:L65"/>
    <mergeCell ref="F9:L9"/>
    <mergeCell ref="F16:L16"/>
    <mergeCell ref="F21:L21"/>
    <mergeCell ref="F28:L28"/>
  </mergeCells>
  <pageMargins left="0.7" right="0.7" top="0.75" bottom="0.75" header="0.3" footer="0.3"/>
  <pageSetup paperSize="9" scale="47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ROPS w OPOLU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ROPS w OPOLU</dc:creator>
  <cp:lastModifiedBy>Dariusz Lisowski</cp:lastModifiedBy>
  <dcterms:created xsi:type="dcterms:W3CDTF">2012-07-13T07:09:57Z</dcterms:created>
  <dcterms:modified xsi:type="dcterms:W3CDTF">2023-09-14T12:07:09Z</dcterms:modified>
</cp:coreProperties>
</file>